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25" windowHeight="1030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/>
  <c r="E4" l="1"/>
  <c r="E5"/>
</calcChain>
</file>

<file path=xl/sharedStrings.xml><?xml version="1.0" encoding="utf-8"?>
<sst xmlns="http://schemas.openxmlformats.org/spreadsheetml/2006/main" count="13" uniqueCount="13">
  <si>
    <t>MPSW-08</t>
  </si>
  <si>
    <t>MPSW-10</t>
  </si>
  <si>
    <t>BH. No.</t>
  </si>
  <si>
    <t>Sl. No.</t>
  </si>
  <si>
    <t>Statement showing details of Glauconitic Sandstone Zone data for exploratory boreholes 
drilled by MECL, Pindra-SW extension block, District-Satna, Madhya Pradesh.</t>
  </si>
  <si>
    <t>MPSW-01</t>
  </si>
  <si>
    <t>From 
(m)</t>
  </si>
  <si>
    <t>To 
(m)</t>
  </si>
  <si>
    <t>Thickness 
(m)</t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</si>
  <si>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
%</t>
    </r>
  </si>
  <si>
    <r>
      <t xml:space="preserve"> 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</si>
  <si>
    <r>
      <t>SiO</t>
    </r>
    <r>
      <rPr>
        <b/>
        <vertAlign val="subscript"/>
        <sz val="11"/>
        <color theme="1"/>
        <rFont val="Times New Roman"/>
        <family val="1"/>
      </rPr>
      <t xml:space="preserve">2
</t>
    </r>
    <r>
      <rPr>
        <b/>
        <sz val="11"/>
        <color theme="1"/>
        <rFont val="Times New Roman"/>
        <family val="1"/>
      </rPr>
      <t>%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</si>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</sst>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"/>
  <sheetViews>
    <sheetView tabSelected="1" workbookViewId="0">
      <selection sqref="A1:I5"/>
    </sheetView>
  </sheetViews>
  <sheetFormatPr defaultRowHeight="15"/>
  <cols>
    <col min="1" max="1" width="6.85546875" customWidth="1"/>
    <col min="2" max="2" width="11.140625" customWidth="1"/>
    <col min="3" max="3" width="9.7109375" customWidth="1"/>
    <col min="4" max="4" width="10" customWidth="1"/>
    <col min="5" max="5" width="12" customWidth="1"/>
    <col min="6" max="6" width="8.28515625" customWidth="1"/>
    <col min="8" max="8" width="8.28515625" customWidth="1"/>
    <col min="9" max="9" width="10.28515625" customWidth="1"/>
  </cols>
  <sheetData>
    <row r="1" spans="1:11" ht="45" customHeight="1">
      <c r="A1" s="2" t="s">
        <v>4</v>
      </c>
      <c r="B1" s="2"/>
      <c r="C1" s="2"/>
      <c r="D1" s="2"/>
      <c r="E1" s="2"/>
      <c r="F1" s="2"/>
      <c r="G1" s="2"/>
      <c r="H1" s="2"/>
      <c r="I1" s="2"/>
    </row>
    <row r="2" spans="1:11" ht="36" customHeight="1">
      <c r="A2" s="1" t="s">
        <v>3</v>
      </c>
      <c r="B2" s="1" t="s">
        <v>2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</row>
    <row r="3" spans="1:11" s="6" customFormat="1" ht="20.100000000000001" customHeight="1">
      <c r="A3" s="4">
        <v>1</v>
      </c>
      <c r="B3" s="4" t="s">
        <v>5</v>
      </c>
      <c r="C3" s="5">
        <v>13</v>
      </c>
      <c r="D3" s="5">
        <v>46</v>
      </c>
      <c r="E3" s="5">
        <f>D3-C3</f>
        <v>33</v>
      </c>
      <c r="F3" s="5">
        <v>6.9918151515151514</v>
      </c>
      <c r="G3" s="5">
        <v>15.375915151515153</v>
      </c>
      <c r="H3" s="5">
        <v>48.150769696969682</v>
      </c>
      <c r="I3" s="5">
        <v>13.002842424242424</v>
      </c>
      <c r="K3" s="7"/>
    </row>
    <row r="4" spans="1:11" s="6" customFormat="1" ht="20.100000000000001" customHeight="1">
      <c r="A4" s="4">
        <v>2</v>
      </c>
      <c r="B4" s="4" t="s">
        <v>0</v>
      </c>
      <c r="C4" s="5">
        <v>15.5</v>
      </c>
      <c r="D4" s="5">
        <v>35.5</v>
      </c>
      <c r="E4" s="5">
        <f t="shared" ref="E4:E5" si="0">D4-C4</f>
        <v>20</v>
      </c>
      <c r="F4" s="5">
        <v>6.8905499999999993</v>
      </c>
      <c r="G4" s="5">
        <v>14.890407499999998</v>
      </c>
      <c r="H4" s="5">
        <v>47.711642500000004</v>
      </c>
      <c r="I4" s="5">
        <v>16.220055000000002</v>
      </c>
      <c r="K4" s="7"/>
    </row>
    <row r="5" spans="1:11" s="6" customFormat="1" ht="20.100000000000001" customHeight="1">
      <c r="A5" s="4">
        <v>3</v>
      </c>
      <c r="B5" s="4" t="s">
        <v>1</v>
      </c>
      <c r="C5" s="5">
        <v>8.3000000000000007</v>
      </c>
      <c r="D5" s="5">
        <v>34</v>
      </c>
      <c r="E5" s="5">
        <f t="shared" si="0"/>
        <v>25.7</v>
      </c>
      <c r="F5" s="5">
        <v>7.3793554474708163</v>
      </c>
      <c r="G5" s="5">
        <v>14.7552939688716</v>
      </c>
      <c r="H5" s="5">
        <v>49.090656420233472</v>
      </c>
      <c r="I5" s="5">
        <v>13.215125097276267</v>
      </c>
      <c r="K5" s="7"/>
    </row>
  </sheetData>
  <mergeCells count="1">
    <mergeCell ref="A1:I1"/>
  </mergeCells>
  <printOptions horizontalCentered="1"/>
  <pageMargins left="0.70866141732283472" right="0.70866141732283472" top="1.44" bottom="0.74803149606299213" header="0.61" footer="0.31496062992125984"/>
  <pageSetup paperSize="9" orientation="portrait" r:id="rId1"/>
  <headerFooter>
    <oddHeader>&amp;R&amp;G
ANNEXURE-V-A/&amp;P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2025-10-08T07:25:13Z</cp:lastPrinted>
  <dcterms:created xsi:type="dcterms:W3CDTF">2024-01-12T10:33:57Z</dcterms:created>
  <dcterms:modified xsi:type="dcterms:W3CDTF">2025-10-08T07:25:19Z</dcterms:modified>
</cp:coreProperties>
</file>